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5\CONCEJO DE BOGOTA\PROPOSICION 1269\2. INSUMO\"/>
    </mc:Choice>
  </mc:AlternateContent>
  <xr:revisionPtr revIDLastSave="0" documentId="8_{662B736E-BDF8-4348-8761-AC7754536FA9}" xr6:coauthVersionLast="47" xr6:coauthVersionMax="47" xr10:uidLastSave="{00000000-0000-0000-0000-000000000000}"/>
  <bookViews>
    <workbookView xWindow="-120" yWindow="-120" windowWidth="29040" windowHeight="15840" xr2:uid="{455AF815-5634-4997-8CC7-595C69A5DD0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M4" i="1"/>
  <c r="M3" i="1"/>
  <c r="J5" i="1"/>
  <c r="J4" i="1"/>
  <c r="J3" i="1"/>
  <c r="G5" i="1"/>
  <c r="G4" i="1"/>
  <c r="G3" i="1"/>
  <c r="D5" i="1"/>
  <c r="D4" i="1"/>
  <c r="D3" i="1"/>
  <c r="L6" i="1"/>
  <c r="K6" i="1"/>
  <c r="I6" i="1"/>
  <c r="H6" i="1"/>
  <c r="F6" i="1"/>
  <c r="E6" i="1"/>
  <c r="C6" i="1"/>
  <c r="B6" i="1"/>
  <c r="M6" i="1" l="1"/>
  <c r="J6" i="1"/>
  <c r="G6" i="1"/>
  <c r="D6" i="1"/>
</calcChain>
</file>

<file path=xl/sharedStrings.xml><?xml version="1.0" encoding="utf-8"?>
<sst xmlns="http://schemas.openxmlformats.org/spreadsheetml/2006/main" count="17" uniqueCount="7">
  <si>
    <t>BOGOTA</t>
  </si>
  <si>
    <t>META</t>
  </si>
  <si>
    <t>SOACHA</t>
  </si>
  <si>
    <t>SUBSIDIADO</t>
  </si>
  <si>
    <t>CONTRIBUTIVO</t>
  </si>
  <si>
    <t>TOTAL</t>
  </si>
  <si>
    <t>DEPARAMENTO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</si>
</sst>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1" xfId="1" applyFont="1" applyBorder="1"/>
    <xf numFmtId="3" fontId="2" fillId="0" borderId="1" xfId="0" applyNumberFormat="1" applyFont="1" applyBorder="1"/>
    <xf numFmtId="0" fontId="3" fillId="2" borderId="1" xfId="0" applyFont="1" applyFill="1" applyBorder="1"/>
    <xf numFmtId="3" fontId="3" fillId="2" borderId="1" xfId="0" applyNumberFormat="1" applyFont="1" applyFill="1" applyBorder="1"/>
    <xf numFmtId="17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9EDBBEE9-DFDC-4E35-AF02-61CF24802A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E943-3F34-4841-B869-A54E31C82745}">
  <dimension ref="A1:M6"/>
  <sheetViews>
    <sheetView tabSelected="1" workbookViewId="0">
      <selection activeCell="K6" sqref="K6"/>
    </sheetView>
  </sheetViews>
  <sheetFormatPr baseColWidth="10" defaultRowHeight="15" x14ac:dyDescent="0.25"/>
  <cols>
    <col min="1" max="1" width="12.7109375" bestFit="1" customWidth="1"/>
    <col min="2" max="2" width="10.5703125" bestFit="1" customWidth="1"/>
    <col min="3" max="3" width="12.7109375" bestFit="1" customWidth="1"/>
    <col min="4" max="4" width="8.85546875" bestFit="1" customWidth="1"/>
    <col min="5" max="5" width="10.5703125" bestFit="1" customWidth="1"/>
    <col min="6" max="6" width="12.7109375" bestFit="1" customWidth="1"/>
    <col min="7" max="7" width="8.85546875" bestFit="1" customWidth="1"/>
    <col min="8" max="8" width="10.5703125" bestFit="1" customWidth="1"/>
    <col min="9" max="9" width="12.7109375" bestFit="1" customWidth="1"/>
    <col min="10" max="10" width="8.85546875" bestFit="1" customWidth="1"/>
    <col min="11" max="11" width="10.5703125" bestFit="1" customWidth="1"/>
    <col min="12" max="12" width="12.7109375" bestFit="1" customWidth="1"/>
    <col min="13" max="13" width="8.85546875" bestFit="1" customWidth="1"/>
  </cols>
  <sheetData>
    <row r="1" spans="1:13" x14ac:dyDescent="0.25">
      <c r="A1" s="7" t="s">
        <v>6</v>
      </c>
      <c r="B1" s="6">
        <v>44896</v>
      </c>
      <c r="C1" s="6"/>
      <c r="D1" s="6"/>
      <c r="E1" s="6">
        <v>45261</v>
      </c>
      <c r="F1" s="6"/>
      <c r="G1" s="6"/>
      <c r="H1" s="6">
        <v>45627</v>
      </c>
      <c r="I1" s="6"/>
      <c r="J1" s="6"/>
      <c r="K1" s="6">
        <v>45931</v>
      </c>
      <c r="L1" s="6"/>
      <c r="M1" s="6"/>
    </row>
    <row r="2" spans="1:13" x14ac:dyDescent="0.25">
      <c r="A2" s="8"/>
      <c r="B2" s="1" t="s">
        <v>3</v>
      </c>
      <c r="C2" s="1" t="s">
        <v>4</v>
      </c>
      <c r="D2" s="1" t="s">
        <v>5</v>
      </c>
      <c r="E2" s="1" t="s">
        <v>3</v>
      </c>
      <c r="F2" s="1" t="s">
        <v>4</v>
      </c>
      <c r="G2" s="1" t="s">
        <v>5</v>
      </c>
      <c r="H2" s="1" t="s">
        <v>3</v>
      </c>
      <c r="I2" s="1" t="s">
        <v>4</v>
      </c>
      <c r="J2" s="1" t="s">
        <v>5</v>
      </c>
      <c r="K2" s="1" t="s">
        <v>3</v>
      </c>
      <c r="L2" s="1" t="s">
        <v>4</v>
      </c>
      <c r="M2" s="1" t="s">
        <v>5</v>
      </c>
    </row>
    <row r="3" spans="1:13" x14ac:dyDescent="0.25">
      <c r="A3" s="2" t="s">
        <v>0</v>
      </c>
      <c r="B3" s="3">
        <v>888082</v>
      </c>
      <c r="C3" s="3">
        <v>82163</v>
      </c>
      <c r="D3" s="3">
        <f>SUM(B3:C3)</f>
        <v>970245</v>
      </c>
      <c r="E3" s="3">
        <v>877849</v>
      </c>
      <c r="F3" s="3">
        <v>61426</v>
      </c>
      <c r="G3" s="3">
        <f>SUM(E3:F3)</f>
        <v>939275</v>
      </c>
      <c r="H3" s="3">
        <v>822446</v>
      </c>
      <c r="I3" s="3">
        <v>58039</v>
      </c>
      <c r="J3" s="3">
        <f>SUM(H3:I3)</f>
        <v>880485</v>
      </c>
      <c r="K3" s="3">
        <v>816902</v>
      </c>
      <c r="L3" s="3">
        <v>61260</v>
      </c>
      <c r="M3" s="3">
        <f>SUM(K3:L3)</f>
        <v>878162</v>
      </c>
    </row>
    <row r="4" spans="1:13" x14ac:dyDescent="0.25">
      <c r="A4" s="2" t="s">
        <v>1</v>
      </c>
      <c r="B4" s="3">
        <v>198623</v>
      </c>
      <c r="C4" s="3">
        <v>22739</v>
      </c>
      <c r="D4" s="3">
        <f>SUM(B4:C4)</f>
        <v>221362</v>
      </c>
      <c r="E4" s="3">
        <v>204031</v>
      </c>
      <c r="F4" s="3">
        <v>19500</v>
      </c>
      <c r="G4" s="3">
        <f>SUM(E4:F4)</f>
        <v>223531</v>
      </c>
      <c r="H4" s="3">
        <v>202134</v>
      </c>
      <c r="I4" s="3">
        <v>21373</v>
      </c>
      <c r="J4" s="3">
        <f>SUM(H4:I4)</f>
        <v>223507</v>
      </c>
      <c r="K4" s="3">
        <v>209653</v>
      </c>
      <c r="L4" s="3">
        <v>22711</v>
      </c>
      <c r="M4" s="3">
        <f>SUM(K4:L4)</f>
        <v>232364</v>
      </c>
    </row>
    <row r="5" spans="1:13" x14ac:dyDescent="0.25">
      <c r="A5" s="2" t="s">
        <v>2</v>
      </c>
      <c r="B5" s="3">
        <v>0</v>
      </c>
      <c r="C5" s="3">
        <v>0</v>
      </c>
      <c r="D5" s="3">
        <f>SUM(B5:C5)</f>
        <v>0</v>
      </c>
      <c r="E5" s="3">
        <v>4189</v>
      </c>
      <c r="F5" s="3">
        <v>658</v>
      </c>
      <c r="G5" s="3">
        <f>SUM(E5:F5)</f>
        <v>4847</v>
      </c>
      <c r="H5" s="3">
        <v>6319</v>
      </c>
      <c r="I5" s="3">
        <v>760</v>
      </c>
      <c r="J5" s="3">
        <f>SUM(H5:I5)</f>
        <v>7079</v>
      </c>
      <c r="K5" s="3">
        <v>9307</v>
      </c>
      <c r="L5" s="3">
        <v>1047</v>
      </c>
      <c r="M5" s="3">
        <f>SUM(K5:L5)</f>
        <v>10354</v>
      </c>
    </row>
    <row r="6" spans="1:13" x14ac:dyDescent="0.25">
      <c r="A6" s="4" t="s">
        <v>5</v>
      </c>
      <c r="B6" s="5">
        <f t="shared" ref="B6:M6" si="0">SUM(B3:B5)</f>
        <v>1086705</v>
      </c>
      <c r="C6" s="5">
        <f t="shared" si="0"/>
        <v>104902</v>
      </c>
      <c r="D6" s="5">
        <f t="shared" si="0"/>
        <v>1191607</v>
      </c>
      <c r="E6" s="5">
        <f t="shared" si="0"/>
        <v>1086069</v>
      </c>
      <c r="F6" s="5">
        <f t="shared" si="0"/>
        <v>81584</v>
      </c>
      <c r="G6" s="5">
        <f t="shared" si="0"/>
        <v>1167653</v>
      </c>
      <c r="H6" s="5">
        <f t="shared" si="0"/>
        <v>1030899</v>
      </c>
      <c r="I6" s="5">
        <f t="shared" si="0"/>
        <v>80172</v>
      </c>
      <c r="J6" s="5">
        <f t="shared" si="0"/>
        <v>1111071</v>
      </c>
      <c r="K6" s="5">
        <f t="shared" si="0"/>
        <v>1035862</v>
      </c>
      <c r="L6" s="5">
        <f t="shared" si="0"/>
        <v>85018</v>
      </c>
      <c r="M6" s="5">
        <f t="shared" si="0"/>
        <v>1120880</v>
      </c>
    </row>
  </sheetData>
  <mergeCells count="5">
    <mergeCell ref="B1:D1"/>
    <mergeCell ref="E1:G1"/>
    <mergeCell ref="H1:J1"/>
    <mergeCell ref="K1:M1"/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Perez Vigoya</dc:creator>
  <cp:lastModifiedBy>Lisa Estefania Tibocha Sabogal</cp:lastModifiedBy>
  <dcterms:created xsi:type="dcterms:W3CDTF">2025-11-12T15:46:43Z</dcterms:created>
  <dcterms:modified xsi:type="dcterms:W3CDTF">2025-11-12T20:24:38Z</dcterms:modified>
</cp:coreProperties>
</file>